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o1\Desktop\"/>
    </mc:Choice>
  </mc:AlternateContent>
  <xr:revisionPtr revIDLastSave="0" documentId="8_{0AA51184-B4EA-4CAC-88C1-94449450304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Foglio1!$B$4:$K$70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</calcChain>
</file>

<file path=xl/sharedStrings.xml><?xml version="1.0" encoding="utf-8"?>
<sst xmlns="http://schemas.openxmlformats.org/spreadsheetml/2006/main" count="186" uniqueCount="135">
  <si>
    <t>selezione per titoli  graduatoria agenti di polizia locale cat C</t>
  </si>
  <si>
    <t>cognome</t>
  </si>
  <si>
    <t>nome</t>
  </si>
  <si>
    <t>titoli vari</t>
  </si>
  <si>
    <t>curriculum</t>
  </si>
  <si>
    <t>totale</t>
  </si>
  <si>
    <t>punteggio</t>
  </si>
  <si>
    <t>titoli di
studio</t>
  </si>
  <si>
    <t>titoli di 
servizio</t>
  </si>
  <si>
    <t>dati personali</t>
  </si>
  <si>
    <t>prot. n.</t>
  </si>
  <si>
    <t>del</t>
  </si>
  <si>
    <t>data di 
nascita</t>
  </si>
  <si>
    <t xml:space="preserve">PERRI </t>
  </si>
  <si>
    <t>ANGELA</t>
  </si>
  <si>
    <t xml:space="preserve">VIZZARI </t>
  </si>
  <si>
    <t>CHIARA</t>
  </si>
  <si>
    <t xml:space="preserve">BARBARO </t>
  </si>
  <si>
    <t xml:space="preserve">ALESSIA </t>
  </si>
  <si>
    <t xml:space="preserve">GANGEMI </t>
  </si>
  <si>
    <t>ANTONINO</t>
  </si>
  <si>
    <t xml:space="preserve">ZAGARI </t>
  </si>
  <si>
    <t>SARA</t>
  </si>
  <si>
    <t xml:space="preserve">PATAFFIO </t>
  </si>
  <si>
    <t>FRANCESCA</t>
  </si>
  <si>
    <t xml:space="preserve">CARUSO </t>
  </si>
  <si>
    <t xml:space="preserve">MASSIMILIANA </t>
  </si>
  <si>
    <t xml:space="preserve">ROMEO </t>
  </si>
  <si>
    <t>FRANCESCO</t>
  </si>
  <si>
    <t xml:space="preserve">DAVI' </t>
  </si>
  <si>
    <t>FABRIZIO</t>
  </si>
  <si>
    <t>SPOSATO</t>
  </si>
  <si>
    <t xml:space="preserve">CALFAPIETRA </t>
  </si>
  <si>
    <t>GIUSEPPE</t>
  </si>
  <si>
    <t xml:space="preserve">LIPARI </t>
  </si>
  <si>
    <t>NASO</t>
  </si>
  <si>
    <t xml:space="preserve">MARIA VITTORIA </t>
  </si>
  <si>
    <t xml:space="preserve">NASO </t>
  </si>
  <si>
    <t>DAVIDE PIO D.</t>
  </si>
  <si>
    <t xml:space="preserve">SICILIANO </t>
  </si>
  <si>
    <t xml:space="preserve">QUARRATO </t>
  </si>
  <si>
    <t>MELCHIORRE</t>
  </si>
  <si>
    <t xml:space="preserve">TOMARCHIO </t>
  </si>
  <si>
    <t>MAFALDA</t>
  </si>
  <si>
    <t xml:space="preserve">CRISERA' </t>
  </si>
  <si>
    <t>MARIANNA</t>
  </si>
  <si>
    <t xml:space="preserve">SURACE </t>
  </si>
  <si>
    <t>VINCENZO</t>
  </si>
  <si>
    <t xml:space="preserve">MIRKO </t>
  </si>
  <si>
    <t>PALMISANO</t>
  </si>
  <si>
    <t>ILARIA</t>
  </si>
  <si>
    <t>BULZOMI'</t>
  </si>
  <si>
    <t>CONCETTA IMM.</t>
  </si>
  <si>
    <t>PIRILLI</t>
  </si>
  <si>
    <t xml:space="preserve">SCARCELLA </t>
  </si>
  <si>
    <t>GIOVANNI</t>
  </si>
  <si>
    <t>GAGLIOSTRO</t>
  </si>
  <si>
    <t>TIBERIO</t>
  </si>
  <si>
    <t xml:space="preserve">DE FILIPPI </t>
  </si>
  <si>
    <t>DAVIDE MARIA</t>
  </si>
  <si>
    <t>COSTANTINO</t>
  </si>
  <si>
    <t>IVAN</t>
  </si>
  <si>
    <t xml:space="preserve">CICCO </t>
  </si>
  <si>
    <t>ANTONIETTA</t>
  </si>
  <si>
    <t>NAYMO</t>
  </si>
  <si>
    <t>LETIZIA</t>
  </si>
  <si>
    <t xml:space="preserve">CUTRI' </t>
  </si>
  <si>
    <t xml:space="preserve">CARMEN </t>
  </si>
  <si>
    <t>DE MARZO</t>
  </si>
  <si>
    <t>RAFFAELE</t>
  </si>
  <si>
    <t xml:space="preserve">FLAVIANO </t>
  </si>
  <si>
    <t>ANTONIA</t>
  </si>
  <si>
    <t xml:space="preserve">GRECO </t>
  </si>
  <si>
    <t>ROSALBA</t>
  </si>
  <si>
    <t>FEDERICO MARIA</t>
  </si>
  <si>
    <t xml:space="preserve">D'AGOSTINO </t>
  </si>
  <si>
    <t>GESUELE</t>
  </si>
  <si>
    <t>TALLARIDA</t>
  </si>
  <si>
    <t>ANTONIO</t>
  </si>
  <si>
    <t xml:space="preserve">MANCUSO </t>
  </si>
  <si>
    <t>ISABELLA</t>
  </si>
  <si>
    <t xml:space="preserve">MISITI </t>
  </si>
  <si>
    <t>ANDREA</t>
  </si>
  <si>
    <t>LORENZO</t>
  </si>
  <si>
    <t>PASQUALE</t>
  </si>
  <si>
    <t>SICLARI</t>
  </si>
  <si>
    <t>D'AGOSTINO</t>
  </si>
  <si>
    <t>PRESTILEO</t>
  </si>
  <si>
    <t>MARIA GRAZIA</t>
  </si>
  <si>
    <t xml:space="preserve">BELFIORE </t>
  </si>
  <si>
    <t xml:space="preserve">ELEONORA </t>
  </si>
  <si>
    <t>ESCLUSO</t>
  </si>
  <si>
    <t>GULLI'</t>
  </si>
  <si>
    <t>MARCO</t>
  </si>
  <si>
    <t>SALERNO</t>
  </si>
  <si>
    <t>MICHELE BRUNO</t>
  </si>
  <si>
    <t xml:space="preserve">ZEMA </t>
  </si>
  <si>
    <t>DANIELA</t>
  </si>
  <si>
    <t>DE MORO</t>
  </si>
  <si>
    <t>CARMELO</t>
  </si>
  <si>
    <t>ALESSI</t>
  </si>
  <si>
    <t>ROSSELLA</t>
  </si>
  <si>
    <t>PELLEGRINO</t>
  </si>
  <si>
    <t>ELENA</t>
  </si>
  <si>
    <t>MALITO REBECCO</t>
  </si>
  <si>
    <t>ANTONELLA</t>
  </si>
  <si>
    <t>BRANCIFORTE</t>
  </si>
  <si>
    <t>LUCIANA</t>
  </si>
  <si>
    <t>GIGLIO</t>
  </si>
  <si>
    <t>MEDURI</t>
  </si>
  <si>
    <t>ROSARIO</t>
  </si>
  <si>
    <t>FIUME</t>
  </si>
  <si>
    <t>CATERINA GIUSEPPINA</t>
  </si>
  <si>
    <t>GESSICA</t>
  </si>
  <si>
    <t>LAZZARO</t>
  </si>
  <si>
    <t>ALESSANDRO</t>
  </si>
  <si>
    <t xml:space="preserve">CANNIZZARO </t>
  </si>
  <si>
    <t>PINTO</t>
  </si>
  <si>
    <t>MATTEO</t>
  </si>
  <si>
    <t>PRATICO'</t>
  </si>
  <si>
    <t>NATALE</t>
  </si>
  <si>
    <t>PIROMALLI</t>
  </si>
  <si>
    <t>LUIGI</t>
  </si>
  <si>
    <t>BOVALINO</t>
  </si>
  <si>
    <t>MICHELE</t>
  </si>
  <si>
    <t>FIORILLO</t>
  </si>
  <si>
    <t>DIVITO</t>
  </si>
  <si>
    <t>MARTINA</t>
  </si>
  <si>
    <t>CALABRO'</t>
  </si>
  <si>
    <t>SALVATORE</t>
  </si>
  <si>
    <t>MARASCO</t>
  </si>
  <si>
    <t>GATTUSO</t>
  </si>
  <si>
    <t>NON AMMESSO</t>
  </si>
  <si>
    <t xml:space="preserve">PORCARO </t>
  </si>
  <si>
    <t>GIUSEPPE ANTONIO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</si>
</sst>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4" fontId="0" fillId="0" borderId="6" xfId="0" applyNumberFormat="1" applyBorder="1"/>
    <xf numFmtId="0" fontId="1" fillId="0" borderId="0" xfId="0" applyFont="1"/>
    <xf numFmtId="0" fontId="2" fillId="0" borderId="3" xfId="0" applyFont="1" applyBorder="1"/>
    <xf numFmtId="0" fontId="2" fillId="0" borderId="1" xfId="0" applyFont="1" applyBorder="1"/>
    <xf numFmtId="2" fontId="0" fillId="0" borderId="0" xfId="0" applyNumberFormat="1"/>
    <xf numFmtId="0" fontId="2" fillId="0" borderId="3" xfId="0" applyFont="1" applyFill="1" applyBorder="1"/>
    <xf numFmtId="0" fontId="2" fillId="0" borderId="1" xfId="0" applyFont="1" applyFill="1" applyBorder="1"/>
    <xf numFmtId="0" fontId="0" fillId="0" borderId="1" xfId="0" applyFill="1" applyBorder="1"/>
    <xf numFmtId="0" fontId="0" fillId="0" borderId="6" xfId="0" applyFill="1" applyBorder="1"/>
    <xf numFmtId="14" fontId="0" fillId="0" borderId="15" xfId="0" applyNumberFormat="1" applyBorder="1"/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/>
    </xf>
    <xf numFmtId="0" fontId="2" fillId="0" borderId="21" xfId="0" applyFont="1" applyFill="1" applyBorder="1"/>
    <xf numFmtId="0" fontId="2" fillId="0" borderId="22" xfId="0" applyFont="1" applyFill="1" applyBorder="1"/>
    <xf numFmtId="14" fontId="0" fillId="0" borderId="22" xfId="0" applyNumberFormat="1" applyBorder="1"/>
    <xf numFmtId="0" fontId="0" fillId="0" borderId="22" xfId="0" applyFill="1" applyBorder="1"/>
    <xf numFmtId="0" fontId="0" fillId="0" borderId="22" xfId="0" applyBorder="1"/>
    <xf numFmtId="0" fontId="0" fillId="0" borderId="15" xfId="0" applyFill="1" applyBorder="1"/>
    <xf numFmtId="0" fontId="3" fillId="0" borderId="14" xfId="0" applyFont="1" applyFill="1" applyBorder="1"/>
    <xf numFmtId="0" fontId="3" fillId="0" borderId="15" xfId="0" applyFont="1" applyFill="1" applyBorder="1"/>
    <xf numFmtId="0" fontId="3" fillId="0" borderId="3" xfId="0" applyFont="1" applyFill="1" applyBorder="1"/>
    <xf numFmtId="0" fontId="3" fillId="0" borderId="1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64" fontId="0" fillId="0" borderId="4" xfId="0" applyNumberFormat="1" applyFill="1" applyBorder="1"/>
    <xf numFmtId="1" fontId="0" fillId="0" borderId="4" xfId="0" applyNumberFormat="1" applyFill="1" applyBorder="1"/>
    <xf numFmtId="1" fontId="0" fillId="0" borderId="23" xfId="0" applyNumberFormat="1" applyFill="1" applyBorder="1"/>
    <xf numFmtId="0" fontId="0" fillId="0" borderId="0" xfId="0" applyFill="1"/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3"/>
  <sheetViews>
    <sheetView tabSelected="1" zoomScale="95" zoomScaleNormal="95" workbookViewId="0">
      <selection activeCell="A41" sqref="A41"/>
    </sheetView>
  </sheetViews>
  <sheetFormatPr defaultRowHeight="15" x14ac:dyDescent="0.25"/>
  <cols>
    <col min="1" max="1" width="6.140625" customWidth="1"/>
    <col min="2" max="2" width="17.85546875" customWidth="1"/>
    <col min="3" max="3" width="25.28515625" customWidth="1"/>
    <col min="4" max="4" width="11.5703125" customWidth="1"/>
    <col min="5" max="5" width="9.7109375" customWidth="1"/>
    <col min="6" max="6" width="11.7109375" customWidth="1"/>
    <col min="7" max="7" width="9.42578125" customWidth="1"/>
    <col min="8" max="8" width="11" bestFit="1" customWidth="1"/>
    <col min="10" max="10" width="10.28515625" customWidth="1"/>
    <col min="11" max="11" width="8.7109375" style="17" customWidth="1"/>
    <col min="12" max="12" width="18.7109375" customWidth="1"/>
  </cols>
  <sheetData>
    <row r="1" spans="1:11" s="1" customFormat="1" ht="25.5" customHeight="1" thickBot="1" x14ac:dyDescent="0.3">
      <c r="B1" s="49" t="s">
        <v>0</v>
      </c>
      <c r="C1" s="50"/>
      <c r="D1" s="50"/>
      <c r="E1" s="50"/>
      <c r="F1" s="50"/>
      <c r="G1" s="50"/>
      <c r="H1" s="50"/>
      <c r="I1" s="50"/>
      <c r="J1" s="50"/>
      <c r="K1" s="51"/>
    </row>
    <row r="2" spans="1:11" s="1" customFormat="1" ht="25.5" customHeight="1" thickBot="1" x14ac:dyDescent="0.3">
      <c r="B2" s="49" t="s">
        <v>9</v>
      </c>
      <c r="C2" s="50"/>
      <c r="D2" s="50"/>
      <c r="E2" s="50"/>
      <c r="F2" s="51"/>
      <c r="G2" s="46" t="s">
        <v>6</v>
      </c>
      <c r="H2" s="47"/>
      <c r="I2" s="47"/>
      <c r="J2" s="47"/>
      <c r="K2" s="48"/>
    </row>
    <row r="3" spans="1:11" s="2" customFormat="1" ht="30.75" thickBot="1" x14ac:dyDescent="0.3">
      <c r="B3" s="10" t="s">
        <v>1</v>
      </c>
      <c r="C3" s="11" t="s">
        <v>2</v>
      </c>
      <c r="D3" s="23" t="s">
        <v>12</v>
      </c>
      <c r="E3" s="11" t="s">
        <v>10</v>
      </c>
      <c r="F3" s="12" t="s">
        <v>11</v>
      </c>
      <c r="G3" s="24" t="s">
        <v>7</v>
      </c>
      <c r="H3" s="25" t="s">
        <v>8</v>
      </c>
      <c r="I3" s="11" t="s">
        <v>3</v>
      </c>
      <c r="J3" s="11" t="s">
        <v>4</v>
      </c>
      <c r="K3" s="26" t="s">
        <v>5</v>
      </c>
    </row>
    <row r="4" spans="1:11" x14ac:dyDescent="0.25">
      <c r="A4">
        <v>1</v>
      </c>
      <c r="B4" s="4" t="s">
        <v>92</v>
      </c>
      <c r="C4" s="3" t="s">
        <v>93</v>
      </c>
      <c r="D4" s="8">
        <v>33846</v>
      </c>
      <c r="E4" s="3">
        <v>28538</v>
      </c>
      <c r="F4" s="8">
        <v>44343</v>
      </c>
      <c r="G4" s="3">
        <v>0</v>
      </c>
      <c r="H4" s="3">
        <v>30</v>
      </c>
      <c r="I4" s="3">
        <v>7</v>
      </c>
      <c r="J4" s="3">
        <v>0</v>
      </c>
      <c r="K4" s="40">
        <f t="shared" ref="K4:K60" si="0">+G4+H4+I4+J4</f>
        <v>37</v>
      </c>
    </row>
    <row r="5" spans="1:11" x14ac:dyDescent="0.25">
      <c r="A5">
        <v>2</v>
      </c>
      <c r="B5" s="18" t="s">
        <v>56</v>
      </c>
      <c r="C5" s="19" t="s">
        <v>57</v>
      </c>
      <c r="D5" s="8">
        <v>30827</v>
      </c>
      <c r="E5" s="20">
        <v>29091</v>
      </c>
      <c r="F5" s="8">
        <v>44351</v>
      </c>
      <c r="G5" s="3">
        <v>0</v>
      </c>
      <c r="H5" s="3">
        <v>30</v>
      </c>
      <c r="I5" s="3">
        <v>0</v>
      </c>
      <c r="J5" s="3">
        <v>2</v>
      </c>
      <c r="K5" s="40">
        <f t="shared" si="0"/>
        <v>32</v>
      </c>
    </row>
    <row r="6" spans="1:11" x14ac:dyDescent="0.25">
      <c r="A6" s="42">
        <v>3</v>
      </c>
      <c r="B6" s="18" t="s">
        <v>133</v>
      </c>
      <c r="C6" s="19" t="s">
        <v>134</v>
      </c>
      <c r="D6" s="8">
        <v>34896</v>
      </c>
      <c r="E6" s="20">
        <v>28824</v>
      </c>
      <c r="F6" s="8">
        <v>44378</v>
      </c>
      <c r="G6" s="3">
        <v>0</v>
      </c>
      <c r="H6" s="3">
        <v>30</v>
      </c>
      <c r="I6" s="3">
        <v>0</v>
      </c>
      <c r="J6" s="3">
        <v>1</v>
      </c>
      <c r="K6" s="40">
        <v>31</v>
      </c>
    </row>
    <row r="7" spans="1:11" x14ac:dyDescent="0.25">
      <c r="A7" s="42">
        <v>4</v>
      </c>
      <c r="B7" s="18" t="s">
        <v>54</v>
      </c>
      <c r="C7" s="19" t="s">
        <v>55</v>
      </c>
      <c r="D7" s="8">
        <v>32051</v>
      </c>
      <c r="E7" s="20">
        <v>29098</v>
      </c>
      <c r="F7" s="8">
        <v>44351</v>
      </c>
      <c r="G7" s="3">
        <v>0</v>
      </c>
      <c r="H7" s="3">
        <v>30</v>
      </c>
      <c r="I7" s="3">
        <v>0</v>
      </c>
      <c r="J7" s="3">
        <v>0</v>
      </c>
      <c r="K7" s="40">
        <f t="shared" si="0"/>
        <v>30</v>
      </c>
    </row>
    <row r="8" spans="1:11" x14ac:dyDescent="0.25">
      <c r="A8" s="42">
        <v>5</v>
      </c>
      <c r="B8" s="4" t="s">
        <v>94</v>
      </c>
      <c r="C8" s="3" t="s">
        <v>95</v>
      </c>
      <c r="D8" s="8">
        <v>31446</v>
      </c>
      <c r="E8" s="3">
        <v>28327</v>
      </c>
      <c r="F8" s="8">
        <v>44373</v>
      </c>
      <c r="G8" s="3">
        <v>4</v>
      </c>
      <c r="H8" s="3">
        <v>15</v>
      </c>
      <c r="I8" s="3">
        <v>7</v>
      </c>
      <c r="J8" s="3">
        <v>0</v>
      </c>
      <c r="K8" s="40">
        <f t="shared" si="0"/>
        <v>26</v>
      </c>
    </row>
    <row r="9" spans="1:11" x14ac:dyDescent="0.25">
      <c r="A9" s="42">
        <v>6</v>
      </c>
      <c r="B9" s="18" t="s">
        <v>44</v>
      </c>
      <c r="C9" s="19" t="s">
        <v>45</v>
      </c>
      <c r="D9" s="8">
        <v>32912</v>
      </c>
      <c r="E9" s="20">
        <v>29061</v>
      </c>
      <c r="F9" s="8">
        <v>44351</v>
      </c>
      <c r="G9" s="3">
        <v>6</v>
      </c>
      <c r="H9" s="3">
        <v>6</v>
      </c>
      <c r="I9" s="3">
        <v>7</v>
      </c>
      <c r="J9" s="3">
        <v>1</v>
      </c>
      <c r="K9" s="40">
        <f t="shared" si="0"/>
        <v>20</v>
      </c>
    </row>
    <row r="10" spans="1:11" x14ac:dyDescent="0.25">
      <c r="A10" s="42">
        <v>7</v>
      </c>
      <c r="B10" s="18" t="s">
        <v>58</v>
      </c>
      <c r="C10" s="19" t="s">
        <v>59</v>
      </c>
      <c r="D10" s="8">
        <v>30567</v>
      </c>
      <c r="E10" s="20">
        <v>29056</v>
      </c>
      <c r="F10" s="8">
        <v>44351</v>
      </c>
      <c r="G10" s="3">
        <v>10</v>
      </c>
      <c r="H10" s="3">
        <v>0</v>
      </c>
      <c r="I10" s="3">
        <v>7</v>
      </c>
      <c r="J10" s="3">
        <v>3</v>
      </c>
      <c r="K10" s="40">
        <f t="shared" si="0"/>
        <v>20</v>
      </c>
    </row>
    <row r="11" spans="1:11" x14ac:dyDescent="0.25">
      <c r="A11" s="42">
        <v>8</v>
      </c>
      <c r="B11" s="18" t="s">
        <v>79</v>
      </c>
      <c r="C11" s="19" t="s">
        <v>80</v>
      </c>
      <c r="D11" s="8">
        <v>32501</v>
      </c>
      <c r="E11" s="20">
        <v>28869</v>
      </c>
      <c r="F11" s="8">
        <v>44350</v>
      </c>
      <c r="G11" s="3">
        <v>8</v>
      </c>
      <c r="H11" s="3">
        <v>6</v>
      </c>
      <c r="I11" s="3">
        <v>6</v>
      </c>
      <c r="J11" s="3">
        <v>0</v>
      </c>
      <c r="K11" s="40">
        <f t="shared" si="0"/>
        <v>20</v>
      </c>
    </row>
    <row r="12" spans="1:11" x14ac:dyDescent="0.25">
      <c r="A12" s="42">
        <v>9</v>
      </c>
      <c r="B12" s="18" t="s">
        <v>35</v>
      </c>
      <c r="C12" s="19" t="s">
        <v>36</v>
      </c>
      <c r="D12" s="8">
        <v>31519</v>
      </c>
      <c r="E12" s="20">
        <v>29126</v>
      </c>
      <c r="F12" s="8">
        <v>44351</v>
      </c>
      <c r="G12" s="3">
        <v>8</v>
      </c>
      <c r="H12" s="3">
        <v>5</v>
      </c>
      <c r="I12" s="3">
        <v>6</v>
      </c>
      <c r="J12" s="3">
        <v>0</v>
      </c>
      <c r="K12" s="40">
        <f t="shared" si="0"/>
        <v>19</v>
      </c>
    </row>
    <row r="13" spans="1:11" x14ac:dyDescent="0.25">
      <c r="A13" s="42">
        <v>10</v>
      </c>
      <c r="B13" s="4" t="s">
        <v>96</v>
      </c>
      <c r="C13" s="3" t="s">
        <v>97</v>
      </c>
      <c r="D13" s="8">
        <v>34923</v>
      </c>
      <c r="E13" s="3">
        <v>28196</v>
      </c>
      <c r="F13" s="8">
        <v>44341</v>
      </c>
      <c r="G13" s="3">
        <v>6</v>
      </c>
      <c r="H13" s="3">
        <v>6</v>
      </c>
      <c r="I13" s="3">
        <v>6</v>
      </c>
      <c r="J13" s="3">
        <v>0</v>
      </c>
      <c r="K13" s="40">
        <f t="shared" si="0"/>
        <v>18</v>
      </c>
    </row>
    <row r="14" spans="1:11" x14ac:dyDescent="0.25">
      <c r="A14" s="42">
        <v>11</v>
      </c>
      <c r="B14" s="18" t="s">
        <v>31</v>
      </c>
      <c r="C14" s="19" t="s">
        <v>14</v>
      </c>
      <c r="D14" s="8">
        <v>31985</v>
      </c>
      <c r="E14" s="20">
        <v>28997</v>
      </c>
      <c r="F14" s="8">
        <v>44350</v>
      </c>
      <c r="G14" s="3">
        <v>10</v>
      </c>
      <c r="H14" s="3">
        <v>0</v>
      </c>
      <c r="I14" s="3">
        <v>6</v>
      </c>
      <c r="J14" s="3">
        <v>2</v>
      </c>
      <c r="K14" s="40">
        <f t="shared" si="0"/>
        <v>18</v>
      </c>
    </row>
    <row r="15" spans="1:11" x14ac:dyDescent="0.25">
      <c r="A15" s="42">
        <v>12</v>
      </c>
      <c r="B15" s="18" t="s">
        <v>64</v>
      </c>
      <c r="C15" s="19" t="s">
        <v>65</v>
      </c>
      <c r="D15" s="8">
        <v>30642</v>
      </c>
      <c r="E15" s="20">
        <v>29018</v>
      </c>
      <c r="F15" s="8">
        <v>44350</v>
      </c>
      <c r="G15" s="3">
        <v>10</v>
      </c>
      <c r="H15" s="3">
        <v>0</v>
      </c>
      <c r="I15" s="3">
        <v>7</v>
      </c>
      <c r="J15" s="3">
        <v>1</v>
      </c>
      <c r="K15" s="40">
        <f t="shared" si="0"/>
        <v>18</v>
      </c>
    </row>
    <row r="16" spans="1:11" x14ac:dyDescent="0.25">
      <c r="A16" s="42">
        <v>13</v>
      </c>
      <c r="B16" s="18" t="s">
        <v>75</v>
      </c>
      <c r="C16" s="19" t="s">
        <v>84</v>
      </c>
      <c r="D16" s="8">
        <v>34810</v>
      </c>
      <c r="E16" s="20">
        <v>28895</v>
      </c>
      <c r="F16" s="8">
        <v>44350</v>
      </c>
      <c r="G16" s="3">
        <v>4</v>
      </c>
      <c r="H16" s="3">
        <v>6</v>
      </c>
      <c r="I16" s="3">
        <v>7</v>
      </c>
      <c r="J16" s="3">
        <v>1</v>
      </c>
      <c r="K16" s="40">
        <f t="shared" si="0"/>
        <v>18</v>
      </c>
    </row>
    <row r="17" spans="1:11" x14ac:dyDescent="0.25">
      <c r="A17" s="42">
        <v>14</v>
      </c>
      <c r="B17" s="4" t="s">
        <v>98</v>
      </c>
      <c r="C17" s="3" t="s">
        <v>99</v>
      </c>
      <c r="D17" s="8">
        <v>35116</v>
      </c>
      <c r="E17" s="3">
        <v>28421</v>
      </c>
      <c r="F17" s="8">
        <v>44342</v>
      </c>
      <c r="G17" s="3">
        <v>4</v>
      </c>
      <c r="H17" s="3">
        <v>7.5</v>
      </c>
      <c r="I17" s="3">
        <v>6</v>
      </c>
      <c r="J17" s="3">
        <v>0</v>
      </c>
      <c r="K17" s="39">
        <f t="shared" si="0"/>
        <v>17.5</v>
      </c>
    </row>
    <row r="18" spans="1:11" x14ac:dyDescent="0.25">
      <c r="A18" s="42">
        <v>15</v>
      </c>
      <c r="B18" s="4" t="s">
        <v>100</v>
      </c>
      <c r="C18" s="3" t="s">
        <v>101</v>
      </c>
      <c r="D18" s="8">
        <v>35157</v>
      </c>
      <c r="E18" s="3">
        <v>28460</v>
      </c>
      <c r="F18" s="8">
        <v>44343</v>
      </c>
      <c r="G18" s="3">
        <v>6</v>
      </c>
      <c r="H18" s="3">
        <v>6</v>
      </c>
      <c r="I18" s="3">
        <v>3</v>
      </c>
      <c r="J18" s="3">
        <v>1</v>
      </c>
      <c r="K18" s="40">
        <f t="shared" si="0"/>
        <v>16</v>
      </c>
    </row>
    <row r="19" spans="1:11" x14ac:dyDescent="0.25">
      <c r="A19" s="42">
        <v>16</v>
      </c>
      <c r="B19" s="15" t="s">
        <v>13</v>
      </c>
      <c r="C19" s="16" t="s">
        <v>14</v>
      </c>
      <c r="D19" s="8">
        <v>31370</v>
      </c>
      <c r="E19" s="3">
        <v>28732</v>
      </c>
      <c r="F19" s="8">
        <v>44347</v>
      </c>
      <c r="G19" s="3">
        <v>8</v>
      </c>
      <c r="H19" s="3">
        <v>0</v>
      </c>
      <c r="I19" s="3">
        <v>7</v>
      </c>
      <c r="J19" s="3">
        <v>1</v>
      </c>
      <c r="K19" s="40">
        <f t="shared" si="0"/>
        <v>16</v>
      </c>
    </row>
    <row r="20" spans="1:11" x14ac:dyDescent="0.25">
      <c r="A20" s="42">
        <v>17</v>
      </c>
      <c r="B20" s="18" t="s">
        <v>70</v>
      </c>
      <c r="C20" s="19" t="s">
        <v>71</v>
      </c>
      <c r="D20" s="8">
        <v>34464</v>
      </c>
      <c r="E20" s="20">
        <v>29093</v>
      </c>
      <c r="F20" s="8">
        <v>44351</v>
      </c>
      <c r="G20" s="3">
        <v>10</v>
      </c>
      <c r="H20" s="3">
        <v>6</v>
      </c>
      <c r="I20" s="3">
        <v>0</v>
      </c>
      <c r="J20" s="3">
        <v>0</v>
      </c>
      <c r="K20" s="40">
        <f t="shared" si="0"/>
        <v>16</v>
      </c>
    </row>
    <row r="21" spans="1:11" x14ac:dyDescent="0.25">
      <c r="A21" s="42">
        <v>18</v>
      </c>
      <c r="B21" s="18" t="s">
        <v>40</v>
      </c>
      <c r="C21" s="19" t="s">
        <v>41</v>
      </c>
      <c r="D21" s="8">
        <v>35455</v>
      </c>
      <c r="E21" s="20">
        <v>29103</v>
      </c>
      <c r="F21" s="8">
        <v>44351</v>
      </c>
      <c r="G21" s="3">
        <v>8</v>
      </c>
      <c r="H21" s="3">
        <v>0</v>
      </c>
      <c r="I21" s="3">
        <v>6</v>
      </c>
      <c r="J21" s="3">
        <v>1</v>
      </c>
      <c r="K21" s="40">
        <f t="shared" si="0"/>
        <v>15</v>
      </c>
    </row>
    <row r="22" spans="1:11" x14ac:dyDescent="0.25">
      <c r="A22" s="42">
        <v>19</v>
      </c>
      <c r="B22" s="18" t="s">
        <v>62</v>
      </c>
      <c r="C22" s="19" t="s">
        <v>63</v>
      </c>
      <c r="D22" s="8">
        <v>30147</v>
      </c>
      <c r="E22" s="20">
        <v>29057</v>
      </c>
      <c r="F22" s="8">
        <v>44351</v>
      </c>
      <c r="G22" s="3">
        <v>8</v>
      </c>
      <c r="H22" s="3">
        <v>6</v>
      </c>
      <c r="I22" s="3">
        <v>1</v>
      </c>
      <c r="J22" s="3">
        <v>0</v>
      </c>
      <c r="K22" s="40">
        <f t="shared" si="0"/>
        <v>15</v>
      </c>
    </row>
    <row r="23" spans="1:11" x14ac:dyDescent="0.25">
      <c r="A23" s="42">
        <v>20</v>
      </c>
      <c r="B23" s="18" t="s">
        <v>51</v>
      </c>
      <c r="C23" s="19" t="s">
        <v>24</v>
      </c>
      <c r="D23" s="8">
        <v>32487</v>
      </c>
      <c r="E23" s="20">
        <v>29081</v>
      </c>
      <c r="F23" s="8">
        <v>44351</v>
      </c>
      <c r="G23" s="3">
        <v>6</v>
      </c>
      <c r="H23" s="3">
        <v>4.5</v>
      </c>
      <c r="I23" s="3">
        <v>3</v>
      </c>
      <c r="J23" s="3">
        <v>1</v>
      </c>
      <c r="K23" s="39">
        <f t="shared" si="0"/>
        <v>14.5</v>
      </c>
    </row>
    <row r="24" spans="1:11" x14ac:dyDescent="0.25">
      <c r="A24" s="42">
        <v>21</v>
      </c>
      <c r="B24" s="4" t="s">
        <v>102</v>
      </c>
      <c r="C24" s="3" t="s">
        <v>103</v>
      </c>
      <c r="D24" s="8">
        <v>32993</v>
      </c>
      <c r="E24" s="3">
        <v>28386</v>
      </c>
      <c r="F24" s="8">
        <v>44342</v>
      </c>
      <c r="G24" s="3">
        <v>6</v>
      </c>
      <c r="H24" s="3">
        <v>0</v>
      </c>
      <c r="I24" s="3">
        <v>7</v>
      </c>
      <c r="J24" s="3">
        <v>1</v>
      </c>
      <c r="K24" s="40">
        <f t="shared" si="0"/>
        <v>14</v>
      </c>
    </row>
    <row r="25" spans="1:11" x14ac:dyDescent="0.25">
      <c r="A25" s="42">
        <v>22</v>
      </c>
      <c r="B25" s="18" t="s">
        <v>29</v>
      </c>
      <c r="C25" s="19" t="s">
        <v>30</v>
      </c>
      <c r="D25" s="8">
        <v>30828</v>
      </c>
      <c r="E25" s="20">
        <v>29072</v>
      </c>
      <c r="F25" s="8">
        <v>44351</v>
      </c>
      <c r="G25" s="3">
        <v>8</v>
      </c>
      <c r="H25" s="3">
        <v>0</v>
      </c>
      <c r="I25" s="3">
        <v>3</v>
      </c>
      <c r="J25" s="3">
        <v>3</v>
      </c>
      <c r="K25" s="40">
        <f t="shared" si="0"/>
        <v>14</v>
      </c>
    </row>
    <row r="26" spans="1:11" x14ac:dyDescent="0.25">
      <c r="A26" s="42">
        <v>23</v>
      </c>
      <c r="B26" s="18" t="s">
        <v>104</v>
      </c>
      <c r="C26" s="16" t="s">
        <v>105</v>
      </c>
      <c r="D26" s="8">
        <v>33420</v>
      </c>
      <c r="E26" s="20">
        <v>28893</v>
      </c>
      <c r="F26" s="8">
        <v>44350</v>
      </c>
      <c r="G26" s="3">
        <v>10</v>
      </c>
      <c r="H26" s="3">
        <v>0</v>
      </c>
      <c r="I26" s="3">
        <v>3</v>
      </c>
      <c r="J26" s="3">
        <v>1</v>
      </c>
      <c r="K26" s="40">
        <f t="shared" si="0"/>
        <v>14</v>
      </c>
    </row>
    <row r="27" spans="1:11" x14ac:dyDescent="0.25">
      <c r="A27" s="42">
        <v>24</v>
      </c>
      <c r="B27" s="18" t="s">
        <v>86</v>
      </c>
      <c r="C27" s="19" t="s">
        <v>28</v>
      </c>
      <c r="D27" s="8">
        <v>32342</v>
      </c>
      <c r="E27" s="20">
        <v>28929</v>
      </c>
      <c r="F27" s="8">
        <v>44350</v>
      </c>
      <c r="G27" s="3">
        <v>4</v>
      </c>
      <c r="H27" s="3">
        <v>6</v>
      </c>
      <c r="I27" s="3">
        <v>4</v>
      </c>
      <c r="J27" s="3">
        <v>0</v>
      </c>
      <c r="K27" s="40">
        <f t="shared" si="0"/>
        <v>14</v>
      </c>
    </row>
    <row r="28" spans="1:11" x14ac:dyDescent="0.25">
      <c r="A28" s="42">
        <v>25</v>
      </c>
      <c r="B28" s="4" t="s">
        <v>106</v>
      </c>
      <c r="C28" s="3" t="s">
        <v>107</v>
      </c>
      <c r="D28" s="8">
        <v>34592</v>
      </c>
      <c r="E28" s="3">
        <v>28692</v>
      </c>
      <c r="F28" s="8">
        <v>44347</v>
      </c>
      <c r="G28" s="3">
        <v>10</v>
      </c>
      <c r="H28" s="3">
        <v>0</v>
      </c>
      <c r="I28" s="3">
        <v>3</v>
      </c>
      <c r="J28" s="3">
        <v>0</v>
      </c>
      <c r="K28" s="40">
        <f t="shared" si="0"/>
        <v>13</v>
      </c>
    </row>
    <row r="29" spans="1:11" x14ac:dyDescent="0.25">
      <c r="A29" s="42">
        <v>26</v>
      </c>
      <c r="B29" s="4" t="s">
        <v>108</v>
      </c>
      <c r="C29" s="3" t="s">
        <v>93</v>
      </c>
      <c r="D29" s="8">
        <v>33351</v>
      </c>
      <c r="E29" s="3">
        <v>28500</v>
      </c>
      <c r="F29" s="8">
        <v>44343</v>
      </c>
      <c r="G29" s="3">
        <v>6</v>
      </c>
      <c r="H29" s="3">
        <v>0</v>
      </c>
      <c r="I29" s="3">
        <v>7</v>
      </c>
      <c r="J29" s="3">
        <v>0</v>
      </c>
      <c r="K29" s="40">
        <f t="shared" si="0"/>
        <v>13</v>
      </c>
    </row>
    <row r="30" spans="1:11" x14ac:dyDescent="0.25">
      <c r="A30" s="42">
        <v>27</v>
      </c>
      <c r="B30" s="18" t="s">
        <v>66</v>
      </c>
      <c r="C30" s="19" t="s">
        <v>67</v>
      </c>
      <c r="D30" s="8">
        <v>35485</v>
      </c>
      <c r="E30" s="20">
        <v>29026</v>
      </c>
      <c r="F30" s="8">
        <v>44350</v>
      </c>
      <c r="G30" s="3">
        <v>10</v>
      </c>
      <c r="H30" s="3">
        <v>0</v>
      </c>
      <c r="I30" s="3">
        <v>3</v>
      </c>
      <c r="J30" s="3">
        <v>0</v>
      </c>
      <c r="K30" s="40">
        <f t="shared" si="0"/>
        <v>13</v>
      </c>
    </row>
    <row r="31" spans="1:11" x14ac:dyDescent="0.25">
      <c r="A31" s="42">
        <v>28</v>
      </c>
      <c r="B31" s="18" t="s">
        <v>27</v>
      </c>
      <c r="C31" s="19" t="s">
        <v>74</v>
      </c>
      <c r="D31" s="8">
        <v>32007</v>
      </c>
      <c r="E31" s="20">
        <v>28949</v>
      </c>
      <c r="F31" s="8">
        <v>44350</v>
      </c>
      <c r="G31" s="3">
        <v>6</v>
      </c>
      <c r="H31" s="3">
        <v>0</v>
      </c>
      <c r="I31" s="3">
        <v>6</v>
      </c>
      <c r="J31" s="3">
        <v>1</v>
      </c>
      <c r="K31" s="40">
        <f t="shared" si="0"/>
        <v>13</v>
      </c>
    </row>
    <row r="32" spans="1:11" x14ac:dyDescent="0.25">
      <c r="A32" s="42">
        <v>29</v>
      </c>
      <c r="B32" s="18" t="s">
        <v>87</v>
      </c>
      <c r="C32" s="19" t="s">
        <v>88</v>
      </c>
      <c r="D32" s="8">
        <v>34336</v>
      </c>
      <c r="E32" s="20">
        <v>28924</v>
      </c>
      <c r="F32" s="8">
        <v>44350</v>
      </c>
      <c r="G32" s="3">
        <v>10</v>
      </c>
      <c r="H32" s="3">
        <v>0</v>
      </c>
      <c r="I32" s="3">
        <v>3</v>
      </c>
      <c r="J32" s="3">
        <v>0</v>
      </c>
      <c r="K32" s="40">
        <f t="shared" si="0"/>
        <v>13</v>
      </c>
    </row>
    <row r="33" spans="1:12" x14ac:dyDescent="0.25">
      <c r="A33" s="42">
        <v>30</v>
      </c>
      <c r="B33" s="5" t="s">
        <v>109</v>
      </c>
      <c r="C33" s="6" t="s">
        <v>28</v>
      </c>
      <c r="D33" s="9">
        <v>31139</v>
      </c>
      <c r="E33" s="7">
        <v>28077</v>
      </c>
      <c r="F33" s="9">
        <v>44340</v>
      </c>
      <c r="G33" s="7">
        <v>6</v>
      </c>
      <c r="H33" s="7">
        <v>0</v>
      </c>
      <c r="I33" s="7">
        <v>3</v>
      </c>
      <c r="J33" s="7">
        <v>3</v>
      </c>
      <c r="K33" s="40">
        <f t="shared" si="0"/>
        <v>12</v>
      </c>
    </row>
    <row r="34" spans="1:12" x14ac:dyDescent="0.25">
      <c r="A34" s="42">
        <v>31</v>
      </c>
      <c r="B34" s="4" t="s">
        <v>46</v>
      </c>
      <c r="C34" s="3" t="s">
        <v>110</v>
      </c>
      <c r="D34" s="8">
        <v>35354</v>
      </c>
      <c r="E34" s="3">
        <v>28545</v>
      </c>
      <c r="F34" s="8">
        <v>44344</v>
      </c>
      <c r="G34" s="3">
        <v>4</v>
      </c>
      <c r="H34" s="3">
        <v>0</v>
      </c>
      <c r="I34" s="3">
        <v>7</v>
      </c>
      <c r="J34" s="3">
        <v>0</v>
      </c>
      <c r="K34" s="40">
        <f t="shared" si="0"/>
        <v>11</v>
      </c>
    </row>
    <row r="35" spans="1:12" x14ac:dyDescent="0.25">
      <c r="A35" s="42">
        <v>32</v>
      </c>
      <c r="B35" s="18" t="s">
        <v>32</v>
      </c>
      <c r="C35" s="19" t="s">
        <v>33</v>
      </c>
      <c r="D35" s="8">
        <v>32132</v>
      </c>
      <c r="E35" s="20">
        <v>28911</v>
      </c>
      <c r="F35" s="8">
        <v>44350</v>
      </c>
      <c r="G35" s="3">
        <v>0</v>
      </c>
      <c r="H35" s="3">
        <v>6</v>
      </c>
      <c r="I35" s="3">
        <v>4</v>
      </c>
      <c r="J35" s="3">
        <v>1</v>
      </c>
      <c r="K35" s="40">
        <f t="shared" si="0"/>
        <v>11</v>
      </c>
    </row>
    <row r="36" spans="1:12" x14ac:dyDescent="0.25">
      <c r="A36" s="42">
        <v>33</v>
      </c>
      <c r="B36" s="4" t="s">
        <v>111</v>
      </c>
      <c r="C36" s="3" t="s">
        <v>112</v>
      </c>
      <c r="D36" s="8">
        <v>30910</v>
      </c>
      <c r="E36" s="3">
        <v>28080</v>
      </c>
      <c r="F36" s="8">
        <v>44340</v>
      </c>
      <c r="G36" s="3">
        <v>10</v>
      </c>
      <c r="H36" s="3">
        <v>0</v>
      </c>
      <c r="I36" s="3">
        <v>0</v>
      </c>
      <c r="J36" s="3">
        <v>0</v>
      </c>
      <c r="K36" s="40">
        <f t="shared" si="0"/>
        <v>10</v>
      </c>
    </row>
    <row r="37" spans="1:12" x14ac:dyDescent="0.25">
      <c r="A37" s="42">
        <v>34</v>
      </c>
      <c r="B37" s="15" t="s">
        <v>86</v>
      </c>
      <c r="C37" s="16" t="s">
        <v>113</v>
      </c>
      <c r="D37" s="8">
        <v>33294</v>
      </c>
      <c r="E37" s="3">
        <v>28742</v>
      </c>
      <c r="F37" s="8">
        <v>44347</v>
      </c>
      <c r="G37" s="3">
        <v>0</v>
      </c>
      <c r="H37" s="3">
        <v>6</v>
      </c>
      <c r="I37" s="3">
        <v>3</v>
      </c>
      <c r="J37" s="3">
        <v>1</v>
      </c>
      <c r="K37" s="40">
        <f t="shared" si="0"/>
        <v>10</v>
      </c>
    </row>
    <row r="38" spans="1:12" x14ac:dyDescent="0.25">
      <c r="A38" s="42">
        <v>35</v>
      </c>
      <c r="B38" s="18" t="s">
        <v>68</v>
      </c>
      <c r="C38" s="19" t="s">
        <v>69</v>
      </c>
      <c r="D38" s="8">
        <v>31726</v>
      </c>
      <c r="E38" s="20">
        <v>29055</v>
      </c>
      <c r="F38" s="8">
        <v>44351</v>
      </c>
      <c r="G38" s="3">
        <v>0</v>
      </c>
      <c r="H38" s="3">
        <v>6</v>
      </c>
      <c r="I38" s="3">
        <v>3</v>
      </c>
      <c r="J38" s="3">
        <v>1</v>
      </c>
      <c r="K38" s="40">
        <f t="shared" si="0"/>
        <v>10</v>
      </c>
    </row>
    <row r="39" spans="1:12" x14ac:dyDescent="0.25">
      <c r="A39" s="42">
        <v>36</v>
      </c>
      <c r="B39" s="18" t="s">
        <v>72</v>
      </c>
      <c r="C39" s="19" t="s">
        <v>73</v>
      </c>
      <c r="D39" s="8">
        <v>35203</v>
      </c>
      <c r="E39" s="20">
        <v>28973</v>
      </c>
      <c r="F39" s="8">
        <v>44350</v>
      </c>
      <c r="G39" s="3">
        <v>4</v>
      </c>
      <c r="H39" s="3">
        <v>0</v>
      </c>
      <c r="I39" s="3">
        <v>6</v>
      </c>
      <c r="J39" s="3">
        <v>0</v>
      </c>
      <c r="K39" s="40">
        <f t="shared" si="0"/>
        <v>10</v>
      </c>
    </row>
    <row r="40" spans="1:12" x14ac:dyDescent="0.25">
      <c r="A40" s="42">
        <v>37</v>
      </c>
      <c r="B40" s="18" t="s">
        <v>25</v>
      </c>
      <c r="C40" s="19" t="s">
        <v>26</v>
      </c>
      <c r="D40" s="8">
        <v>33914</v>
      </c>
      <c r="E40" s="20">
        <v>28999</v>
      </c>
      <c r="F40" s="8">
        <v>44350</v>
      </c>
      <c r="G40" s="3">
        <v>8</v>
      </c>
      <c r="H40" s="3">
        <v>0</v>
      </c>
      <c r="I40" s="3">
        <v>1</v>
      </c>
      <c r="J40" s="3">
        <v>1</v>
      </c>
      <c r="K40" s="40">
        <f t="shared" si="0"/>
        <v>10</v>
      </c>
      <c r="L40" s="14"/>
    </row>
    <row r="41" spans="1:12" x14ac:dyDescent="0.25">
      <c r="B41" s="18" t="s">
        <v>46</v>
      </c>
      <c r="C41" s="19" t="s">
        <v>47</v>
      </c>
      <c r="D41" s="8">
        <v>32356</v>
      </c>
      <c r="E41" s="20">
        <v>29063</v>
      </c>
      <c r="F41" s="8">
        <v>44351</v>
      </c>
      <c r="G41" s="3">
        <v>4</v>
      </c>
      <c r="H41" s="3">
        <v>0</v>
      </c>
      <c r="I41" s="3">
        <v>4</v>
      </c>
      <c r="J41" s="3">
        <v>0</v>
      </c>
      <c r="K41" s="40">
        <f t="shared" si="0"/>
        <v>8</v>
      </c>
      <c r="L41" s="14" t="s">
        <v>132</v>
      </c>
    </row>
    <row r="42" spans="1:12" x14ac:dyDescent="0.25">
      <c r="B42" s="18" t="s">
        <v>17</v>
      </c>
      <c r="C42" s="19" t="s">
        <v>48</v>
      </c>
      <c r="D42" s="8">
        <v>35421</v>
      </c>
      <c r="E42" s="20">
        <v>29067</v>
      </c>
      <c r="F42" s="8">
        <v>44351</v>
      </c>
      <c r="G42" s="3">
        <v>0</v>
      </c>
      <c r="H42" s="3">
        <v>4</v>
      </c>
      <c r="I42" s="3">
        <v>3</v>
      </c>
      <c r="J42" s="3">
        <v>1</v>
      </c>
      <c r="K42" s="40">
        <f t="shared" si="0"/>
        <v>8</v>
      </c>
      <c r="L42" s="14" t="s">
        <v>132</v>
      </c>
    </row>
    <row r="43" spans="1:12" x14ac:dyDescent="0.25">
      <c r="B43" s="4" t="s">
        <v>114</v>
      </c>
      <c r="C43" s="3" t="s">
        <v>115</v>
      </c>
      <c r="D43" s="8">
        <v>32276</v>
      </c>
      <c r="E43" s="3">
        <v>28659</v>
      </c>
      <c r="F43" s="8">
        <v>44347</v>
      </c>
      <c r="G43" s="3">
        <v>4</v>
      </c>
      <c r="H43" s="3">
        <v>0</v>
      </c>
      <c r="I43" s="3">
        <v>3</v>
      </c>
      <c r="J43" s="3">
        <v>0</v>
      </c>
      <c r="K43" s="40">
        <f t="shared" si="0"/>
        <v>7</v>
      </c>
      <c r="L43" s="14" t="s">
        <v>132</v>
      </c>
    </row>
    <row r="44" spans="1:12" x14ac:dyDescent="0.25">
      <c r="B44" s="18" t="s">
        <v>23</v>
      </c>
      <c r="C44" s="19" t="s">
        <v>24</v>
      </c>
      <c r="D44" s="8">
        <v>30013</v>
      </c>
      <c r="E44" s="20">
        <v>28801</v>
      </c>
      <c r="F44" s="8">
        <v>44348</v>
      </c>
      <c r="G44" s="3">
        <v>0</v>
      </c>
      <c r="H44" s="3">
        <v>6</v>
      </c>
      <c r="I44" s="3">
        <v>1</v>
      </c>
      <c r="J44" s="3">
        <v>0</v>
      </c>
      <c r="K44" s="40">
        <f t="shared" si="0"/>
        <v>7</v>
      </c>
      <c r="L44" s="14" t="s">
        <v>132</v>
      </c>
    </row>
    <row r="45" spans="1:12" x14ac:dyDescent="0.25">
      <c r="B45" s="18" t="s">
        <v>34</v>
      </c>
      <c r="C45" s="19" t="s">
        <v>33</v>
      </c>
      <c r="D45" s="8">
        <v>31681</v>
      </c>
      <c r="E45" s="20">
        <v>29127</v>
      </c>
      <c r="F45" s="8">
        <v>44351</v>
      </c>
      <c r="G45" s="3">
        <v>6</v>
      </c>
      <c r="H45" s="3">
        <v>0</v>
      </c>
      <c r="I45" s="3">
        <v>0</v>
      </c>
      <c r="J45" s="3">
        <v>1</v>
      </c>
      <c r="K45" s="40">
        <f t="shared" si="0"/>
        <v>7</v>
      </c>
      <c r="L45" s="14" t="s">
        <v>132</v>
      </c>
    </row>
    <row r="46" spans="1:12" x14ac:dyDescent="0.25">
      <c r="B46" s="18" t="s">
        <v>85</v>
      </c>
      <c r="C46" s="19" t="s">
        <v>18</v>
      </c>
      <c r="D46" s="8">
        <v>31941</v>
      </c>
      <c r="E46" s="20">
        <v>28914</v>
      </c>
      <c r="F46" s="8">
        <v>44350</v>
      </c>
      <c r="G46" s="3">
        <v>4</v>
      </c>
      <c r="H46" s="3">
        <v>0</v>
      </c>
      <c r="I46" s="3">
        <v>3</v>
      </c>
      <c r="J46" s="3">
        <v>0</v>
      </c>
      <c r="K46" s="40">
        <f t="shared" si="0"/>
        <v>7</v>
      </c>
      <c r="L46" s="14" t="s">
        <v>132</v>
      </c>
    </row>
    <row r="47" spans="1:12" x14ac:dyDescent="0.25">
      <c r="B47" s="18" t="s">
        <v>116</v>
      </c>
      <c r="C47" s="16" t="s">
        <v>28</v>
      </c>
      <c r="D47" s="8">
        <v>30261</v>
      </c>
      <c r="E47" s="20">
        <v>28933</v>
      </c>
      <c r="F47" s="8">
        <v>44350</v>
      </c>
      <c r="G47" s="3">
        <v>6</v>
      </c>
      <c r="H47" s="3">
        <v>0</v>
      </c>
      <c r="I47" s="3">
        <v>0</v>
      </c>
      <c r="J47" s="3">
        <v>0</v>
      </c>
      <c r="K47" s="40">
        <f t="shared" si="0"/>
        <v>6</v>
      </c>
      <c r="L47" s="14" t="s">
        <v>132</v>
      </c>
    </row>
    <row r="48" spans="1:12" x14ac:dyDescent="0.25">
      <c r="B48" s="18" t="s">
        <v>77</v>
      </c>
      <c r="C48" s="19" t="s">
        <v>78</v>
      </c>
      <c r="D48" s="8">
        <v>29769</v>
      </c>
      <c r="E48" s="20">
        <v>28772</v>
      </c>
      <c r="F48" s="8">
        <v>44348</v>
      </c>
      <c r="G48" s="3">
        <v>0</v>
      </c>
      <c r="H48" s="3">
        <v>4</v>
      </c>
      <c r="I48" s="3">
        <v>0</v>
      </c>
      <c r="J48" s="3">
        <v>1</v>
      </c>
      <c r="K48" s="40">
        <f t="shared" si="0"/>
        <v>5</v>
      </c>
      <c r="L48" s="14" t="s">
        <v>132</v>
      </c>
    </row>
    <row r="49" spans="2:12" x14ac:dyDescent="0.25">
      <c r="B49" s="4" t="s">
        <v>117</v>
      </c>
      <c r="C49" s="3" t="s">
        <v>118</v>
      </c>
      <c r="D49" s="8">
        <v>31217</v>
      </c>
      <c r="E49" s="3">
        <v>28640</v>
      </c>
      <c r="F49" s="8">
        <v>44347</v>
      </c>
      <c r="G49" s="3">
        <v>4</v>
      </c>
      <c r="H49" s="3">
        <v>0</v>
      </c>
      <c r="I49" s="3">
        <v>0</v>
      </c>
      <c r="J49" s="3">
        <v>0</v>
      </c>
      <c r="K49" s="40">
        <f t="shared" si="0"/>
        <v>4</v>
      </c>
      <c r="L49" s="14" t="s">
        <v>132</v>
      </c>
    </row>
    <row r="50" spans="2:12" x14ac:dyDescent="0.25">
      <c r="B50" s="4" t="s">
        <v>119</v>
      </c>
      <c r="C50" s="3" t="s">
        <v>120</v>
      </c>
      <c r="D50" s="8">
        <v>32560</v>
      </c>
      <c r="E50" s="3">
        <v>28438</v>
      </c>
      <c r="F50" s="8">
        <v>44343</v>
      </c>
      <c r="G50" s="3">
        <v>0</v>
      </c>
      <c r="H50" s="3">
        <v>0</v>
      </c>
      <c r="I50" s="3">
        <v>3</v>
      </c>
      <c r="J50" s="3">
        <v>1</v>
      </c>
      <c r="K50" s="40">
        <f t="shared" si="0"/>
        <v>4</v>
      </c>
      <c r="L50" s="14" t="s">
        <v>132</v>
      </c>
    </row>
    <row r="51" spans="2:12" x14ac:dyDescent="0.25">
      <c r="B51" s="18" t="s">
        <v>75</v>
      </c>
      <c r="C51" s="19" t="s">
        <v>76</v>
      </c>
      <c r="D51" s="8">
        <v>37142</v>
      </c>
      <c r="E51" s="20">
        <v>28930</v>
      </c>
      <c r="F51" s="8">
        <v>44350</v>
      </c>
      <c r="G51" s="3">
        <v>0</v>
      </c>
      <c r="H51" s="3">
        <v>0</v>
      </c>
      <c r="I51" s="3">
        <v>4</v>
      </c>
      <c r="J51" s="3">
        <v>0</v>
      </c>
      <c r="K51" s="40">
        <f t="shared" si="0"/>
        <v>4</v>
      </c>
      <c r="L51" s="14" t="s">
        <v>132</v>
      </c>
    </row>
    <row r="52" spans="2:12" x14ac:dyDescent="0.25">
      <c r="B52" s="4" t="s">
        <v>121</v>
      </c>
      <c r="C52" s="3" t="s">
        <v>122</v>
      </c>
      <c r="D52" s="8">
        <v>33103</v>
      </c>
      <c r="E52" s="3">
        <v>28132</v>
      </c>
      <c r="F52" s="8">
        <v>44340</v>
      </c>
      <c r="G52" s="3">
        <v>0</v>
      </c>
      <c r="H52" s="3">
        <v>0</v>
      </c>
      <c r="I52" s="3">
        <v>3</v>
      </c>
      <c r="J52" s="3">
        <v>0</v>
      </c>
      <c r="K52" s="40">
        <f t="shared" si="0"/>
        <v>3</v>
      </c>
      <c r="L52" s="14" t="s">
        <v>132</v>
      </c>
    </row>
    <row r="53" spans="2:12" x14ac:dyDescent="0.25">
      <c r="B53" s="18" t="s">
        <v>81</v>
      </c>
      <c r="C53" s="19" t="s">
        <v>33</v>
      </c>
      <c r="D53" s="8">
        <v>34037</v>
      </c>
      <c r="E53" s="20">
        <v>28925</v>
      </c>
      <c r="F53" s="8">
        <v>44350</v>
      </c>
      <c r="G53" s="3">
        <v>0</v>
      </c>
      <c r="H53" s="3">
        <v>0</v>
      </c>
      <c r="I53" s="3">
        <v>3</v>
      </c>
      <c r="J53" s="3">
        <v>0</v>
      </c>
      <c r="K53" s="40">
        <f t="shared" si="0"/>
        <v>3</v>
      </c>
      <c r="L53" s="14" t="s">
        <v>132</v>
      </c>
    </row>
    <row r="54" spans="2:12" x14ac:dyDescent="0.25">
      <c r="B54" s="4" t="s">
        <v>123</v>
      </c>
      <c r="C54" s="3" t="s">
        <v>124</v>
      </c>
      <c r="D54" s="8">
        <v>34097</v>
      </c>
      <c r="E54" s="3">
        <v>28126</v>
      </c>
      <c r="F54" s="8">
        <v>44340</v>
      </c>
      <c r="G54" s="3">
        <v>0</v>
      </c>
      <c r="H54" s="3">
        <v>0</v>
      </c>
      <c r="I54" s="3">
        <v>1</v>
      </c>
      <c r="J54" s="3">
        <v>1</v>
      </c>
      <c r="K54" s="40">
        <f t="shared" si="0"/>
        <v>2</v>
      </c>
      <c r="L54" s="14" t="s">
        <v>132</v>
      </c>
    </row>
    <row r="55" spans="2:12" x14ac:dyDescent="0.25">
      <c r="B55" s="18" t="s">
        <v>37</v>
      </c>
      <c r="C55" s="19" t="s">
        <v>38</v>
      </c>
      <c r="D55" s="8">
        <v>37151</v>
      </c>
      <c r="E55" s="20">
        <v>29113</v>
      </c>
      <c r="F55" s="8">
        <v>44351</v>
      </c>
      <c r="G55" s="3">
        <v>0</v>
      </c>
      <c r="H55" s="3">
        <v>0</v>
      </c>
      <c r="I55" s="3">
        <v>1</v>
      </c>
      <c r="J55" s="3">
        <v>1</v>
      </c>
      <c r="K55" s="40">
        <f t="shared" si="0"/>
        <v>2</v>
      </c>
      <c r="L55" s="14" t="s">
        <v>132</v>
      </c>
    </row>
    <row r="56" spans="2:12" x14ac:dyDescent="0.25">
      <c r="B56" s="4" t="s">
        <v>125</v>
      </c>
      <c r="C56" s="3" t="s">
        <v>69</v>
      </c>
      <c r="D56" s="8">
        <v>35718</v>
      </c>
      <c r="E56" s="3">
        <v>28633</v>
      </c>
      <c r="F56" s="8">
        <v>44347</v>
      </c>
      <c r="G56" s="3">
        <v>0</v>
      </c>
      <c r="H56" s="3">
        <v>0</v>
      </c>
      <c r="I56" s="3">
        <v>0</v>
      </c>
      <c r="J56" s="3">
        <v>1</v>
      </c>
      <c r="K56" s="40">
        <f t="shared" si="0"/>
        <v>1</v>
      </c>
      <c r="L56" s="14" t="s">
        <v>132</v>
      </c>
    </row>
    <row r="57" spans="2:12" x14ac:dyDescent="0.25">
      <c r="B57" s="4" t="s">
        <v>126</v>
      </c>
      <c r="C57" s="3" t="s">
        <v>127</v>
      </c>
      <c r="D57" s="8">
        <v>36615</v>
      </c>
      <c r="E57" s="3">
        <v>28079</v>
      </c>
      <c r="F57" s="8">
        <v>44340</v>
      </c>
      <c r="G57" s="3">
        <v>0</v>
      </c>
      <c r="H57" s="3">
        <v>0</v>
      </c>
      <c r="I57" s="3">
        <v>0</v>
      </c>
      <c r="J57" s="3">
        <v>0</v>
      </c>
      <c r="K57" s="40">
        <f t="shared" si="0"/>
        <v>0</v>
      </c>
      <c r="L57" s="14" t="s">
        <v>132</v>
      </c>
    </row>
    <row r="58" spans="2:12" x14ac:dyDescent="0.25">
      <c r="B58" s="4" t="s">
        <v>128</v>
      </c>
      <c r="C58" s="3" t="s">
        <v>129</v>
      </c>
      <c r="D58" s="8">
        <v>33271</v>
      </c>
      <c r="E58" s="3">
        <v>28164</v>
      </c>
      <c r="F58" s="8">
        <v>44340</v>
      </c>
      <c r="G58" s="3">
        <v>0</v>
      </c>
      <c r="H58" s="3">
        <v>0</v>
      </c>
      <c r="I58" s="3">
        <v>0</v>
      </c>
      <c r="J58" s="3">
        <v>0</v>
      </c>
      <c r="K58" s="40">
        <f t="shared" si="0"/>
        <v>0</v>
      </c>
      <c r="L58" s="14" t="s">
        <v>132</v>
      </c>
    </row>
    <row r="59" spans="2:12" x14ac:dyDescent="0.25">
      <c r="B59" s="4" t="s">
        <v>130</v>
      </c>
      <c r="C59" s="3" t="s">
        <v>82</v>
      </c>
      <c r="D59" s="8">
        <v>36544</v>
      </c>
      <c r="E59" s="3">
        <v>28635</v>
      </c>
      <c r="F59" s="8">
        <v>44347</v>
      </c>
      <c r="G59" s="3">
        <v>0</v>
      </c>
      <c r="H59" s="3">
        <v>0</v>
      </c>
      <c r="I59" s="3">
        <v>0</v>
      </c>
      <c r="J59" s="3">
        <v>0</v>
      </c>
      <c r="K59" s="40">
        <f t="shared" si="0"/>
        <v>0</v>
      </c>
      <c r="L59" s="14" t="s">
        <v>132</v>
      </c>
    </row>
    <row r="60" spans="2:12" x14ac:dyDescent="0.25">
      <c r="B60" s="4" t="s">
        <v>131</v>
      </c>
      <c r="C60" s="3" t="s">
        <v>83</v>
      </c>
      <c r="D60" s="8">
        <v>33028</v>
      </c>
      <c r="E60" s="3">
        <v>28557</v>
      </c>
      <c r="F60" s="8">
        <v>44344</v>
      </c>
      <c r="G60" s="3">
        <v>0</v>
      </c>
      <c r="H60" s="3">
        <v>0</v>
      </c>
      <c r="I60" s="3">
        <v>0</v>
      </c>
      <c r="J60" s="3">
        <v>0</v>
      </c>
      <c r="K60" s="40">
        <f t="shared" si="0"/>
        <v>0</v>
      </c>
      <c r="L60" s="14" t="s">
        <v>132</v>
      </c>
    </row>
    <row r="61" spans="2:12" x14ac:dyDescent="0.25">
      <c r="B61" s="15" t="s">
        <v>15</v>
      </c>
      <c r="C61" s="16" t="s">
        <v>16</v>
      </c>
      <c r="D61" s="8">
        <v>36844</v>
      </c>
      <c r="E61" s="3">
        <v>28651</v>
      </c>
      <c r="F61" s="8">
        <v>44347</v>
      </c>
      <c r="G61" s="3">
        <v>0</v>
      </c>
      <c r="H61" s="3">
        <v>0</v>
      </c>
      <c r="I61" s="3">
        <v>0</v>
      </c>
      <c r="J61" s="3">
        <v>0</v>
      </c>
      <c r="K61" s="40">
        <f t="shared" ref="K61:K69" si="1">+G61+H61+I61+J61</f>
        <v>0</v>
      </c>
      <c r="L61" s="14" t="s">
        <v>132</v>
      </c>
    </row>
    <row r="62" spans="2:12" x14ac:dyDescent="0.25">
      <c r="B62" s="18" t="s">
        <v>17</v>
      </c>
      <c r="C62" s="19" t="s">
        <v>18</v>
      </c>
      <c r="D62" s="8">
        <v>32079</v>
      </c>
      <c r="E62" s="20">
        <v>28959</v>
      </c>
      <c r="F62" s="8">
        <v>44350</v>
      </c>
      <c r="G62" s="20">
        <v>0</v>
      </c>
      <c r="H62" s="20">
        <v>0</v>
      </c>
      <c r="I62" s="20">
        <v>0</v>
      </c>
      <c r="J62" s="20">
        <v>0</v>
      </c>
      <c r="K62" s="40">
        <f t="shared" si="1"/>
        <v>0</v>
      </c>
      <c r="L62" s="14" t="s">
        <v>132</v>
      </c>
    </row>
    <row r="63" spans="2:12" x14ac:dyDescent="0.25">
      <c r="B63" s="18" t="s">
        <v>19</v>
      </c>
      <c r="C63" s="19" t="s">
        <v>20</v>
      </c>
      <c r="D63" s="8">
        <v>36202</v>
      </c>
      <c r="E63" s="20">
        <v>29071</v>
      </c>
      <c r="F63" s="8">
        <v>44351</v>
      </c>
      <c r="G63" s="3">
        <v>0</v>
      </c>
      <c r="H63" s="3">
        <v>0</v>
      </c>
      <c r="I63" s="3">
        <v>0</v>
      </c>
      <c r="J63" s="3">
        <v>0</v>
      </c>
      <c r="K63" s="40">
        <f t="shared" si="1"/>
        <v>0</v>
      </c>
      <c r="L63" s="14" t="s">
        <v>132</v>
      </c>
    </row>
    <row r="64" spans="2:12" x14ac:dyDescent="0.25">
      <c r="B64" s="18" t="s">
        <v>21</v>
      </c>
      <c r="C64" s="19" t="s">
        <v>22</v>
      </c>
      <c r="D64" s="8">
        <v>32025</v>
      </c>
      <c r="E64" s="20">
        <v>29004</v>
      </c>
      <c r="F64" s="8">
        <v>44350</v>
      </c>
      <c r="G64" s="3">
        <v>0</v>
      </c>
      <c r="H64" s="3">
        <v>0</v>
      </c>
      <c r="I64" s="3">
        <v>0</v>
      </c>
      <c r="J64" s="3">
        <v>0</v>
      </c>
      <c r="K64" s="40">
        <f t="shared" si="1"/>
        <v>0</v>
      </c>
      <c r="L64" s="14" t="s">
        <v>132</v>
      </c>
    </row>
    <row r="65" spans="2:12" x14ac:dyDescent="0.25">
      <c r="B65" s="18" t="s">
        <v>27</v>
      </c>
      <c r="C65" s="19" t="s">
        <v>28</v>
      </c>
      <c r="D65" s="8">
        <v>31965</v>
      </c>
      <c r="E65" s="20">
        <v>28987</v>
      </c>
      <c r="F65" s="8">
        <v>44350</v>
      </c>
      <c r="G65" s="3">
        <v>0</v>
      </c>
      <c r="H65" s="3">
        <v>0</v>
      </c>
      <c r="I65" s="3">
        <v>0</v>
      </c>
      <c r="J65" s="3">
        <v>0</v>
      </c>
      <c r="K65" s="40">
        <f t="shared" si="1"/>
        <v>0</v>
      </c>
      <c r="L65" s="14" t="s">
        <v>132</v>
      </c>
    </row>
    <row r="66" spans="2:12" x14ac:dyDescent="0.25">
      <c r="B66" s="18" t="s">
        <v>39</v>
      </c>
      <c r="C66" s="19" t="s">
        <v>33</v>
      </c>
      <c r="D66" s="8">
        <v>36967</v>
      </c>
      <c r="E66" s="20">
        <v>29111</v>
      </c>
      <c r="F66" s="8">
        <v>44351</v>
      </c>
      <c r="G66" s="3">
        <v>0</v>
      </c>
      <c r="H66" s="3">
        <v>0</v>
      </c>
      <c r="I66" s="3">
        <v>0</v>
      </c>
      <c r="J66" s="3">
        <v>0</v>
      </c>
      <c r="K66" s="40">
        <f t="shared" si="1"/>
        <v>0</v>
      </c>
      <c r="L66" s="14" t="s">
        <v>132</v>
      </c>
    </row>
    <row r="67" spans="2:12" x14ac:dyDescent="0.25">
      <c r="B67" s="18" t="s">
        <v>49</v>
      </c>
      <c r="C67" s="19" t="s">
        <v>50</v>
      </c>
      <c r="D67" s="8">
        <v>32019</v>
      </c>
      <c r="E67" s="20">
        <v>29079</v>
      </c>
      <c r="F67" s="8">
        <v>44351</v>
      </c>
      <c r="G67" s="3">
        <v>0</v>
      </c>
      <c r="H67" s="3">
        <v>0</v>
      </c>
      <c r="I67" s="3">
        <v>0</v>
      </c>
      <c r="J67" s="3">
        <v>0</v>
      </c>
      <c r="K67" s="40">
        <f t="shared" si="1"/>
        <v>0</v>
      </c>
      <c r="L67" s="14" t="s">
        <v>132</v>
      </c>
    </row>
    <row r="68" spans="2:12" x14ac:dyDescent="0.25">
      <c r="B68" s="18" t="s">
        <v>53</v>
      </c>
      <c r="C68" s="19" t="s">
        <v>52</v>
      </c>
      <c r="D68" s="8">
        <v>33946</v>
      </c>
      <c r="E68" s="20">
        <v>29069</v>
      </c>
      <c r="F68" s="8">
        <v>44351</v>
      </c>
      <c r="G68" s="3">
        <v>0</v>
      </c>
      <c r="H68" s="3">
        <v>0</v>
      </c>
      <c r="I68" s="3">
        <v>0</v>
      </c>
      <c r="J68" s="3">
        <v>0</v>
      </c>
      <c r="K68" s="40">
        <f t="shared" si="1"/>
        <v>0</v>
      </c>
      <c r="L68" s="14" t="s">
        <v>132</v>
      </c>
    </row>
    <row r="69" spans="2:12" x14ac:dyDescent="0.25">
      <c r="B69" s="18" t="s">
        <v>81</v>
      </c>
      <c r="C69" s="19" t="s">
        <v>82</v>
      </c>
      <c r="D69" s="8">
        <v>37195</v>
      </c>
      <c r="E69" s="20">
        <v>28891</v>
      </c>
      <c r="F69" s="8">
        <v>44350</v>
      </c>
      <c r="G69" s="3">
        <v>0</v>
      </c>
      <c r="H69" s="3">
        <v>0</v>
      </c>
      <c r="I69" s="3">
        <v>0</v>
      </c>
      <c r="J69" s="3">
        <v>0</v>
      </c>
      <c r="K69" s="40">
        <f t="shared" si="1"/>
        <v>0</v>
      </c>
      <c r="L69" s="14" t="s">
        <v>132</v>
      </c>
    </row>
    <row r="70" spans="2:12" ht="15.75" thickBot="1" x14ac:dyDescent="0.3">
      <c r="B70" s="27" t="s">
        <v>81</v>
      </c>
      <c r="C70" s="28" t="s">
        <v>83</v>
      </c>
      <c r="D70" s="29">
        <v>36522</v>
      </c>
      <c r="E70" s="30">
        <v>28888</v>
      </c>
      <c r="F70" s="29">
        <v>44350</v>
      </c>
      <c r="G70" s="31">
        <v>0</v>
      </c>
      <c r="H70" s="31">
        <v>0</v>
      </c>
      <c r="I70" s="31">
        <v>0</v>
      </c>
      <c r="J70" s="31">
        <v>0</v>
      </c>
      <c r="K70" s="41">
        <v>0</v>
      </c>
      <c r="L70" s="14" t="s">
        <v>132</v>
      </c>
    </row>
    <row r="71" spans="2:12" x14ac:dyDescent="0.25">
      <c r="B71" s="33" t="s">
        <v>60</v>
      </c>
      <c r="C71" s="34" t="s">
        <v>61</v>
      </c>
      <c r="D71" s="22">
        <v>35689</v>
      </c>
      <c r="E71" s="32">
        <v>29156</v>
      </c>
      <c r="F71" s="22">
        <v>44354</v>
      </c>
      <c r="G71" s="52" t="s">
        <v>91</v>
      </c>
      <c r="H71" s="53"/>
      <c r="I71" s="53"/>
      <c r="J71" s="53"/>
      <c r="K71" s="54"/>
      <c r="L71" s="14"/>
    </row>
    <row r="72" spans="2:12" x14ac:dyDescent="0.25">
      <c r="B72" s="35" t="s">
        <v>89</v>
      </c>
      <c r="C72" s="36" t="s">
        <v>90</v>
      </c>
      <c r="D72" s="8">
        <v>33720</v>
      </c>
      <c r="E72" s="20">
        <v>29263</v>
      </c>
      <c r="F72" s="8">
        <v>44354</v>
      </c>
      <c r="G72" s="55" t="s">
        <v>91</v>
      </c>
      <c r="H72" s="56"/>
      <c r="I72" s="56"/>
      <c r="J72" s="56"/>
      <c r="K72" s="57"/>
      <c r="L72" s="14"/>
    </row>
    <row r="73" spans="2:12" ht="15.75" thickBot="1" x14ac:dyDescent="0.3">
      <c r="B73" s="37" t="s">
        <v>42</v>
      </c>
      <c r="C73" s="38" t="s">
        <v>43</v>
      </c>
      <c r="D73" s="13">
        <v>32188</v>
      </c>
      <c r="E73" s="21">
        <v>29064</v>
      </c>
      <c r="F73" s="13">
        <v>44351</v>
      </c>
      <c r="G73" s="43" t="s">
        <v>91</v>
      </c>
      <c r="H73" s="44"/>
      <c r="I73" s="44"/>
      <c r="J73" s="44"/>
      <c r="K73" s="45"/>
      <c r="L73" s="14"/>
    </row>
  </sheetData>
  <sortState xmlns:xlrd2="http://schemas.microsoft.com/office/spreadsheetml/2017/richdata2" ref="B1:K72">
    <sortCondition descending="1" ref="K4:K18"/>
  </sortState>
  <mergeCells count="6">
    <mergeCell ref="G73:K73"/>
    <mergeCell ref="G2:K2"/>
    <mergeCell ref="B2:F2"/>
    <mergeCell ref="B1:K1"/>
    <mergeCell ref="G71:K71"/>
    <mergeCell ref="G72:K72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RespDem</dc:creator>
  <cp:lastModifiedBy>Albo1</cp:lastModifiedBy>
  <cp:lastPrinted>2021-06-09T14:39:44Z</cp:lastPrinted>
  <dcterms:created xsi:type="dcterms:W3CDTF">2021-05-24T08:53:35Z</dcterms:created>
  <dcterms:modified xsi:type="dcterms:W3CDTF">2021-06-29T07:58:38Z</dcterms:modified>
</cp:coreProperties>
</file>